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Kultura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<sst xmlns="http://schemas.openxmlformats.org/spreadsheetml/2006/main" count="30" uniqueCount="25">
  <si>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Razem</t>
  </si>
  <si>
    <t>Stan środków obrotow. na początek roku</t>
  </si>
  <si>
    <t>Dział Rozdz.</t>
  </si>
  <si>
    <t>w tym:</t>
  </si>
  <si>
    <t>Nazwa instytucji kultury</t>
  </si>
  <si>
    <t>do Uchwały Budżetowej</t>
  </si>
  <si>
    <t>Dotacja</t>
  </si>
  <si>
    <t>921 - 92109</t>
  </si>
  <si>
    <t>Miejski Ośrodek Kultury, Sportu i Rekreacji w Chrzanowie</t>
  </si>
  <si>
    <t>dotacja podmiotowa na dofinansowanie działalności bieżącej</t>
  </si>
  <si>
    <t>921 - 92116</t>
  </si>
  <si>
    <t>921 - 92118</t>
  </si>
  <si>
    <t>Muzeum w Chrzanowie</t>
  </si>
  <si>
    <t>Miejska Biblioteka Publiczna w Chrzanowie</t>
  </si>
  <si>
    <t>Rady Miejskiej w Chrzanowie</t>
  </si>
  <si>
    <t>wydatki majątkowe</t>
  </si>
  <si>
    <t>Gminy Chrzanów na 2004 rok</t>
  </si>
  <si>
    <t>Dotacje dla GMINNYCH INSTYTUCJI  KULTURY na 2004 rok</t>
  </si>
  <si>
    <t xml:space="preserve">                              w złotych</t>
  </si>
  <si>
    <t>dotacja podmiotowa na dofinansowanie działalności bieżącej - zadania własne</t>
  </si>
  <si>
    <t>Załącznik Nr 9</t>
  </si>
  <si>
    <t xml:space="preserve">dotacja celowa na zadania bieżące w zakresie pełnienia funkcji Biblioteki Powiatowej realizowane na podstawie porozuminienia z Powiatem Chrzanowskim </t>
  </si>
  <si>
    <t>w tym wydatki majatkowe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</si>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</sst>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3" fontId="0" fillId="0" borderId="6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wrapText="1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wrapText="1"/>
    </xf>
    <xf numFmtId="0" fontId="7" fillId="0" borderId="8" xfId="0" applyFont="1" applyBorder="1" applyAlignment="1">
      <alignment/>
    </xf>
    <xf numFmtId="3" fontId="7" fillId="0" borderId="5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3" fontId="5" fillId="0" borderId="6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top"/>
    </xf>
    <xf numFmtId="3" fontId="0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B19">
      <selection activeCell="A1" sqref="A1:D29"/>
    </sheetView>
  </sheetViews>
  <sheetFormatPr defaultColWidth="9.00390625" defaultRowHeight="12.75"/>
  <cols>
    <col min="1" max="1" width="16.875" style="0" customWidth="1"/>
    <col min="2" max="2" width="74.125" style="0" customWidth="1"/>
    <col min="3" max="3" width="0" style="0" hidden="1" customWidth="1"/>
    <col min="4" max="4" width="25.625" style="0" customWidth="1"/>
  </cols>
  <sheetData>
    <row r="1" ht="12.75">
      <c r="D1" t="s">
        <v>20</v>
      </c>
    </row>
    <row r="2" ht="12.75">
      <c r="D2" t="s">
        <v>5</v>
      </c>
    </row>
    <row r="3" ht="12.75">
      <c r="D3" t="s">
        <v>16</v>
      </c>
    </row>
    <row r="4" ht="12.75">
      <c r="D4" t="s">
        <v>23</v>
      </c>
    </row>
    <row r="5" ht="12.75">
      <c r="D5" t="s">
        <v>14</v>
      </c>
    </row>
    <row r="6" ht="12.75">
      <c r="D6" t="s">
        <v>24</v>
      </c>
    </row>
    <row r="7" spans="2:4" ht="14.25" customHeight="1">
      <c r="B7" s="3"/>
      <c r="D7" s="1"/>
    </row>
    <row r="8" spans="1:4" ht="18.75" customHeight="1">
      <c r="A8" s="38" t="s">
        <v>17</v>
      </c>
      <c r="B8" s="38"/>
      <c r="C8" s="38"/>
      <c r="D8" s="38"/>
    </row>
    <row r="9" ht="13.5" thickBot="1">
      <c r="D9" t="s">
        <v>18</v>
      </c>
    </row>
    <row r="10" spans="1:4" ht="30" customHeight="1">
      <c r="A10" s="23" t="s">
        <v>2</v>
      </c>
      <c r="B10" s="24" t="s">
        <v>4</v>
      </c>
      <c r="C10" s="25" t="s">
        <v>1</v>
      </c>
      <c r="D10" s="24" t="s">
        <v>6</v>
      </c>
    </row>
    <row r="11" spans="1:4" ht="12.75">
      <c r="A11" s="21">
        <v>1</v>
      </c>
      <c r="B11" s="22">
        <v>2</v>
      </c>
      <c r="C11" s="22"/>
      <c r="D11" s="22">
        <v>3</v>
      </c>
    </row>
    <row r="12" spans="1:4" ht="12.75">
      <c r="A12" s="4"/>
      <c r="B12" s="12"/>
      <c r="C12" s="10"/>
      <c r="D12" s="10"/>
    </row>
    <row r="13" spans="1:4" ht="18">
      <c r="A13" s="27" t="s">
        <v>7</v>
      </c>
      <c r="B13" s="32" t="s">
        <v>8</v>
      </c>
      <c r="C13" s="28">
        <v>36073</v>
      </c>
      <c r="D13" s="28">
        <f>SUM(D15:D16)</f>
        <v>2510500</v>
      </c>
    </row>
    <row r="14" spans="1:4" ht="12.75">
      <c r="A14" s="4"/>
      <c r="B14" s="12" t="s">
        <v>3</v>
      </c>
      <c r="C14" s="10"/>
      <c r="D14" s="10"/>
    </row>
    <row r="15" spans="1:4" ht="12.75">
      <c r="A15" s="4"/>
      <c r="B15" s="19" t="s">
        <v>9</v>
      </c>
      <c r="C15" s="10"/>
      <c r="D15" s="26">
        <v>2310500</v>
      </c>
    </row>
    <row r="16" spans="1:4" ht="12.75">
      <c r="A16" s="7"/>
      <c r="B16" s="36" t="s">
        <v>15</v>
      </c>
      <c r="C16" s="11"/>
      <c r="D16" s="33">
        <v>200000</v>
      </c>
    </row>
    <row r="17" spans="1:4" ht="18">
      <c r="A17" s="27" t="s">
        <v>10</v>
      </c>
      <c r="B17" s="32" t="s">
        <v>13</v>
      </c>
      <c r="C17" s="10">
        <v>10800</v>
      </c>
      <c r="D17" s="28">
        <f>SUM(D19:D21)</f>
        <v>1615500</v>
      </c>
    </row>
    <row r="18" spans="1:4" ht="18">
      <c r="A18" s="27"/>
      <c r="B18" s="12" t="s">
        <v>3</v>
      </c>
      <c r="C18" s="10"/>
      <c r="D18" s="28"/>
    </row>
    <row r="19" spans="1:4" ht="12.75">
      <c r="A19" s="15"/>
      <c r="B19" s="19" t="s">
        <v>19</v>
      </c>
      <c r="C19" s="10"/>
      <c r="D19" s="34">
        <v>1499500</v>
      </c>
    </row>
    <row r="20" spans="1:4" ht="25.5">
      <c r="A20" s="15"/>
      <c r="B20" s="35" t="s">
        <v>21</v>
      </c>
      <c r="C20" s="10"/>
      <c r="D20" s="10">
        <v>70000</v>
      </c>
    </row>
    <row r="21" spans="1:4" ht="30.75" customHeight="1">
      <c r="A21" s="16"/>
      <c r="B21" s="36" t="s">
        <v>15</v>
      </c>
      <c r="C21" s="11"/>
      <c r="D21" s="11">
        <v>46000</v>
      </c>
    </row>
    <row r="22" spans="1:4" ht="18">
      <c r="A22" s="27" t="s">
        <v>11</v>
      </c>
      <c r="B22" s="29" t="s">
        <v>12</v>
      </c>
      <c r="C22" s="10">
        <v>29145</v>
      </c>
      <c r="D22" s="28">
        <f>SUM(D24:D26)</f>
        <v>993000</v>
      </c>
    </row>
    <row r="23" spans="1:4" ht="12.75">
      <c r="A23" s="15"/>
      <c r="B23" s="12" t="s">
        <v>3</v>
      </c>
      <c r="C23" s="10"/>
      <c r="D23" s="10"/>
    </row>
    <row r="24" spans="1:4" ht="12.75">
      <c r="A24" s="15"/>
      <c r="B24" s="19" t="s">
        <v>9</v>
      </c>
      <c r="C24" s="10"/>
      <c r="D24" s="10">
        <v>963000</v>
      </c>
    </row>
    <row r="25" spans="1:4" ht="12.75">
      <c r="A25" s="15"/>
      <c r="B25" s="19" t="s">
        <v>15</v>
      </c>
      <c r="C25" s="10"/>
      <c r="D25" s="10">
        <v>30000</v>
      </c>
    </row>
    <row r="26" spans="1:4" ht="13.5" thickBot="1">
      <c r="A26" s="17"/>
      <c r="B26" s="20"/>
      <c r="C26" s="18"/>
      <c r="D26" s="18"/>
    </row>
    <row r="27" spans="1:4" ht="12.75">
      <c r="A27" s="5"/>
      <c r="B27" s="14"/>
      <c r="C27" s="10"/>
      <c r="D27" s="10"/>
    </row>
    <row r="28" spans="1:4" ht="20.25">
      <c r="A28" s="9"/>
      <c r="B28" s="30" t="s">
        <v>0</v>
      </c>
      <c r="C28" s="31">
        <f>SUM(C12:C27)</f>
        <v>76018</v>
      </c>
      <c r="D28" s="31">
        <f>SUM(D13+D17+D22)</f>
        <v>5119000</v>
      </c>
    </row>
    <row r="29" spans="1:4" ht="13.5" thickBot="1">
      <c r="A29" s="6"/>
      <c r="B29" s="13" t="s">
        <v>22</v>
      </c>
      <c r="C29" s="8"/>
      <c r="D29" s="37">
        <f>D16+D21+D25</f>
        <v>276000</v>
      </c>
    </row>
    <row r="30" spans="3:4" ht="12.75">
      <c r="C30" s="2"/>
      <c r="D30" s="2"/>
    </row>
  </sheetData>
  <mergeCells count="1">
    <mergeCell ref="A8:D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2004-01-28T05:37:48Z</cp:lastPrinted>
  <dcterms:created xsi:type="dcterms:W3CDTF">1999-11-05T07:12:42Z</dcterms:created>
  <dcterms:modified xsi:type="dcterms:W3CDTF">2004-01-28T05:37:57Z</dcterms:modified>
  <cp:category/>
  <cp:version/>
  <cp:contentType/>
  <cp:contentStatus/>
</cp:coreProperties>
</file>