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zał. nr 1" sheetId="1" r:id="rId1"/>
  </sheets>
  <definedNames>
    <definedName name="_xlnm.Print_Area" localSheetId="0">'zał. nr 1'!$A$1:$W$12</definedName>
  </definedNames>
  <calcPr fullCalcOnLoad="1"/>
</workbook>
</file>

<file path=xl/sharedStrings.xml><?xml version="1.0" encoding="utf-8"?>
<sst xmlns="http://schemas.openxmlformats.org/spreadsheetml/2006/main" count="34" uniqueCount="19">
  <si>
    <t>Rok rozpoczęcia</t>
  </si>
  <si>
    <t>Rok zakończenia</t>
  </si>
  <si>
    <t>I</t>
  </si>
  <si>
    <t>,</t>
  </si>
  <si>
    <t>Pożyczka NFOŚiGW</t>
  </si>
  <si>
    <t>Fundusz Spójności</t>
  </si>
  <si>
    <t>Udział Gminy Chrzanów</t>
  </si>
  <si>
    <r>
      <t xml:space="preserve">Budowa sieci kanalizacyjnej w Gminie Chrzanów o łączniej długości 57,9 km w tym:                                                                                 </t>
    </r>
    <r>
      <rPr>
        <b/>
        <sz val="8"/>
        <rFont val="Arial"/>
        <family val="2"/>
      </rPr>
      <t>1. Sieć kan. "Sołectwa Balin, Luszowice+włączenie do kol. B w Chrzanowie" (25 km)                                                                              2. Sieć kan. "Sołectwo Płaza" (8,4 km)                                                                                                                                                3. Sieć kan. "Dzielnica Borowiec" (24,5 km)</t>
    </r>
  </si>
  <si>
    <t>budżet</t>
  </si>
  <si>
    <t>GFOŚ</t>
  </si>
  <si>
    <t>Wyszczególnienie - cel zadania</t>
  </si>
  <si>
    <t xml:space="preserve">Nakłady w latach
2005 - 2007 </t>
  </si>
  <si>
    <t xml:space="preserve">Rok 2005                                             </t>
  </si>
  <si>
    <t xml:space="preserve">Rok 2006                             </t>
  </si>
  <si>
    <t xml:space="preserve">Rok 2007                                    </t>
  </si>
  <si>
    <t xml:space="preserve">Wartość całkowita zadania      brutto </t>
  </si>
  <si>
    <t>Jednostka organizacyjna realizująca program - Rejonowe Przedsiębiorstwo Wodociągów i Kanalizacji Spółka z o.o w Chrzanowie</t>
  </si>
  <si>
    <t>Załącznik Nr 16                                                                                                                                                          do Uchwały Budżetowej Gminy Chrzanów na 2005 rok                                                                            Nr XXXIII/309/05                                                                                                                                                 Rady Miejskiej w Chrzanowie                                                                                                                          z dnia 22 lutego 2005 roku</t>
  </si>
  <si>
    <t xml:space="preserve">PROGRAM GOSPODARKI ŚCIEKOWEJ GMINY CHRZANÓW NA LATA 2005 - 2007
realizowany w ramach przedsięwzięcia "Dostawa wody (transport i magazynowanie) wraz z budową kanalizacji miejskiej oraz rozbudową oczyszczalni                                                                              ścieków dla Chrzanowa, Libiąża, Trzebini"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</si>
</sst>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%"/>
  </numFmts>
  <fonts count="8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  <font>
      <sz val="6"/>
      <name val="Arial Black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0" fontId="3" fillId="0" borderId="0" xfId="17" applyNumberFormat="1" applyFont="1" applyFill="1" applyAlignment="1">
      <alignment wrapText="1"/>
    </xf>
    <xf numFmtId="10" fontId="3" fillId="0" borderId="0" xfId="17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2" xfId="0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3" fontId="7" fillId="2" borderId="18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7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view="pageBreakPreview" zoomScaleSheetLayoutView="100" workbookViewId="0" topLeftCell="I5">
      <selection activeCell="A1" sqref="A1:Y12"/>
    </sheetView>
  </sheetViews>
  <sheetFormatPr defaultColWidth="9.140625" defaultRowHeight="12.75"/>
  <cols>
    <col min="1" max="1" width="2.8515625" style="5" customWidth="1"/>
    <col min="2" max="2" width="25.57421875" style="5" customWidth="1"/>
    <col min="3" max="4" width="3.8515625" style="5" customWidth="1"/>
    <col min="5" max="5" width="7.421875" style="5" customWidth="1"/>
    <col min="6" max="6" width="7.57421875" style="5" customWidth="1"/>
    <col min="7" max="7" width="7.140625" style="5" customWidth="1"/>
    <col min="8" max="8" width="6.7109375" style="5" customWidth="1"/>
    <col min="9" max="10" width="6.57421875" style="5" customWidth="1"/>
    <col min="11" max="11" width="6.7109375" style="5" customWidth="1"/>
    <col min="12" max="12" width="5.421875" style="5" customWidth="1"/>
    <col min="13" max="13" width="6.7109375" style="5" customWidth="1"/>
    <col min="14" max="14" width="6.57421875" style="5" customWidth="1"/>
    <col min="15" max="17" width="6.7109375" style="5" customWidth="1"/>
    <col min="18" max="18" width="6.57421875" style="5" customWidth="1"/>
    <col min="19" max="20" width="6.7109375" style="5" customWidth="1"/>
    <col min="21" max="21" width="6.57421875" style="5" customWidth="1"/>
    <col min="22" max="24" width="4.421875" style="5" customWidth="1"/>
    <col min="25" max="25" width="4.28125" style="5" hidden="1" customWidth="1"/>
    <col min="26" max="16384" width="9.140625" style="5" customWidth="1"/>
  </cols>
  <sheetData>
    <row r="1" spans="10:26" ht="80.25" customHeight="1">
      <c r="J1" s="6"/>
      <c r="L1" s="7"/>
      <c r="M1" s="39" t="s">
        <v>17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7"/>
    </row>
    <row r="2" spans="10:26" ht="24" customHeight="1">
      <c r="J2" s="6"/>
      <c r="L2" s="7"/>
      <c r="M2" s="7"/>
      <c r="N2" s="7"/>
      <c r="O2" s="21"/>
      <c r="P2" s="22"/>
      <c r="Q2" s="22"/>
      <c r="R2" s="22"/>
      <c r="S2" s="22"/>
      <c r="T2" s="22"/>
      <c r="U2" s="22"/>
      <c r="V2" s="22"/>
      <c r="W2" s="22"/>
      <c r="X2" s="22"/>
      <c r="Y2" s="22"/>
      <c r="Z2" s="7"/>
    </row>
    <row r="3" spans="1:26" ht="54" customHeight="1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"/>
    </row>
    <row r="4" spans="1:26" ht="33" customHeight="1" thickBot="1">
      <c r="A4" s="71" t="s">
        <v>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27"/>
      <c r="X4" s="27"/>
      <c r="Y4" s="27"/>
      <c r="Z4" s="7"/>
    </row>
    <row r="5" spans="1:25" s="8" customFormat="1" ht="23.25" customHeight="1" thickBot="1">
      <c r="A5" s="51"/>
      <c r="B5" s="54" t="s">
        <v>10</v>
      </c>
      <c r="C5" s="57" t="s">
        <v>0</v>
      </c>
      <c r="D5" s="57" t="s">
        <v>1</v>
      </c>
      <c r="E5" s="57" t="s">
        <v>15</v>
      </c>
      <c r="F5" s="54" t="s">
        <v>11</v>
      </c>
      <c r="G5" s="54"/>
      <c r="H5" s="54"/>
      <c r="I5" s="65"/>
      <c r="J5" s="73" t="s">
        <v>12</v>
      </c>
      <c r="K5" s="74"/>
      <c r="L5" s="74"/>
      <c r="M5" s="75"/>
      <c r="N5" s="73" t="s">
        <v>13</v>
      </c>
      <c r="O5" s="74"/>
      <c r="P5" s="74"/>
      <c r="Q5" s="75"/>
      <c r="R5" s="73" t="s">
        <v>14</v>
      </c>
      <c r="S5" s="74"/>
      <c r="T5" s="74"/>
      <c r="U5" s="75"/>
      <c r="V5" s="26"/>
      <c r="W5" s="26"/>
      <c r="X5" s="26"/>
      <c r="Y5" s="26"/>
    </row>
    <row r="6" spans="1:21" s="8" customFormat="1" ht="18.75" customHeight="1">
      <c r="A6" s="52"/>
      <c r="B6" s="55"/>
      <c r="C6" s="58"/>
      <c r="D6" s="58"/>
      <c r="E6" s="58"/>
      <c r="F6" s="58" t="s">
        <v>5</v>
      </c>
      <c r="G6" s="58" t="s">
        <v>4</v>
      </c>
      <c r="H6" s="45" t="s">
        <v>6</v>
      </c>
      <c r="I6" s="46"/>
      <c r="J6" s="66" t="s">
        <v>5</v>
      </c>
      <c r="K6" s="64" t="s">
        <v>4</v>
      </c>
      <c r="L6" s="45" t="s">
        <v>6</v>
      </c>
      <c r="M6" s="46"/>
      <c r="N6" s="66" t="s">
        <v>5</v>
      </c>
      <c r="O6" s="64" t="s">
        <v>4</v>
      </c>
      <c r="P6" s="45" t="s">
        <v>6</v>
      </c>
      <c r="Q6" s="46"/>
      <c r="R6" s="76" t="s">
        <v>5</v>
      </c>
      <c r="S6" s="57" t="s">
        <v>4</v>
      </c>
      <c r="T6" s="45" t="s">
        <v>6</v>
      </c>
      <c r="U6" s="46"/>
    </row>
    <row r="7" spans="1:21" s="8" customFormat="1" ht="18.75" customHeight="1">
      <c r="A7" s="52"/>
      <c r="B7" s="55"/>
      <c r="C7" s="58"/>
      <c r="D7" s="58"/>
      <c r="E7" s="58"/>
      <c r="F7" s="58"/>
      <c r="G7" s="58"/>
      <c r="H7" s="47"/>
      <c r="I7" s="48"/>
      <c r="J7" s="67"/>
      <c r="K7" s="58"/>
      <c r="L7" s="47"/>
      <c r="M7" s="48"/>
      <c r="N7" s="67"/>
      <c r="O7" s="58"/>
      <c r="P7" s="47"/>
      <c r="Q7" s="48"/>
      <c r="R7" s="67"/>
      <c r="S7" s="58"/>
      <c r="T7" s="47"/>
      <c r="U7" s="48"/>
    </row>
    <row r="8" spans="1:21" s="8" customFormat="1" ht="18.75" customHeight="1">
      <c r="A8" s="52"/>
      <c r="B8" s="55"/>
      <c r="C8" s="58"/>
      <c r="D8" s="58"/>
      <c r="E8" s="58"/>
      <c r="F8" s="58"/>
      <c r="G8" s="58"/>
      <c r="H8" s="49"/>
      <c r="I8" s="50"/>
      <c r="J8" s="67"/>
      <c r="K8" s="58"/>
      <c r="L8" s="49"/>
      <c r="M8" s="50"/>
      <c r="N8" s="67"/>
      <c r="O8" s="58"/>
      <c r="P8" s="49"/>
      <c r="Q8" s="50"/>
      <c r="R8" s="67"/>
      <c r="S8" s="58"/>
      <c r="T8" s="49"/>
      <c r="U8" s="50"/>
    </row>
    <row r="9" spans="1:21" s="1" customFormat="1" ht="48.75" customHeight="1" thickBot="1">
      <c r="A9" s="53"/>
      <c r="B9" s="56"/>
      <c r="C9" s="59"/>
      <c r="D9" s="59"/>
      <c r="E9" s="59"/>
      <c r="F9" s="59"/>
      <c r="G9" s="59"/>
      <c r="H9" s="23" t="s">
        <v>8</v>
      </c>
      <c r="I9" s="24" t="s">
        <v>9</v>
      </c>
      <c r="J9" s="68"/>
      <c r="K9" s="59"/>
      <c r="L9" s="23" t="s">
        <v>8</v>
      </c>
      <c r="M9" s="24" t="s">
        <v>9</v>
      </c>
      <c r="N9" s="68"/>
      <c r="O9" s="59"/>
      <c r="P9" s="23" t="s">
        <v>8</v>
      </c>
      <c r="Q9" s="24" t="s">
        <v>9</v>
      </c>
      <c r="R9" s="68"/>
      <c r="S9" s="59"/>
      <c r="T9" s="23" t="s">
        <v>8</v>
      </c>
      <c r="U9" s="24" t="s">
        <v>9</v>
      </c>
    </row>
    <row r="10" spans="1:21" s="9" customFormat="1" ht="9" customHeight="1" thickBot="1">
      <c r="A10" s="18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25">
        <v>8</v>
      </c>
      <c r="I10" s="25">
        <v>9</v>
      </c>
      <c r="J10" s="18">
        <v>10</v>
      </c>
      <c r="K10" s="19">
        <v>11</v>
      </c>
      <c r="L10" s="25">
        <v>12</v>
      </c>
      <c r="M10" s="25">
        <v>13</v>
      </c>
      <c r="N10" s="18">
        <v>14</v>
      </c>
      <c r="O10" s="19">
        <v>15</v>
      </c>
      <c r="P10" s="25">
        <v>16</v>
      </c>
      <c r="Q10" s="25">
        <v>17</v>
      </c>
      <c r="R10" s="18">
        <v>18</v>
      </c>
      <c r="S10" s="19">
        <v>19</v>
      </c>
      <c r="T10" s="25">
        <v>20</v>
      </c>
      <c r="U10" s="25">
        <v>21</v>
      </c>
    </row>
    <row r="11" spans="1:21" s="1" customFormat="1" ht="54" customHeight="1">
      <c r="A11" s="41" t="s">
        <v>2</v>
      </c>
      <c r="B11" s="43" t="s">
        <v>7</v>
      </c>
      <c r="C11" s="37">
        <v>2005</v>
      </c>
      <c r="D11" s="37">
        <v>2007</v>
      </c>
      <c r="E11" s="28">
        <f>H11+G11+F11</f>
        <v>35105000</v>
      </c>
      <c r="F11" s="29">
        <f>J11+N11+R11</f>
        <v>20847000</v>
      </c>
      <c r="G11" s="29">
        <f>K11+O11+S11</f>
        <v>5745000</v>
      </c>
      <c r="H11" s="60">
        <v>8513000</v>
      </c>
      <c r="I11" s="61"/>
      <c r="J11" s="30">
        <v>4769000</v>
      </c>
      <c r="K11" s="28">
        <v>1327000</v>
      </c>
      <c r="L11" s="62">
        <v>2301000</v>
      </c>
      <c r="M11" s="63"/>
      <c r="N11" s="30">
        <v>8102000</v>
      </c>
      <c r="O11" s="28">
        <v>2226000</v>
      </c>
      <c r="P11" s="62">
        <v>3761000</v>
      </c>
      <c r="Q11" s="63"/>
      <c r="R11" s="30">
        <v>7976000</v>
      </c>
      <c r="S11" s="28">
        <v>2192000</v>
      </c>
      <c r="T11" s="62">
        <v>2451000</v>
      </c>
      <c r="U11" s="63"/>
    </row>
    <row r="12" spans="1:21" s="4" customFormat="1" ht="54" customHeight="1" thickBot="1">
      <c r="A12" s="42"/>
      <c r="B12" s="44"/>
      <c r="C12" s="20"/>
      <c r="D12" s="20"/>
      <c r="E12" s="31"/>
      <c r="F12" s="32"/>
      <c r="G12" s="32"/>
      <c r="H12" s="33">
        <v>3913000</v>
      </c>
      <c r="I12" s="33">
        <v>4600000</v>
      </c>
      <c r="J12" s="34"/>
      <c r="K12" s="31"/>
      <c r="L12" s="35">
        <v>101000</v>
      </c>
      <c r="M12" s="33">
        <v>2200000</v>
      </c>
      <c r="N12" s="34"/>
      <c r="O12" s="31"/>
      <c r="P12" s="35">
        <f>P11-Q12</f>
        <v>2561000</v>
      </c>
      <c r="Q12" s="35">
        <f>1200000</f>
        <v>1200000</v>
      </c>
      <c r="R12" s="34"/>
      <c r="S12" s="31"/>
      <c r="T12" s="35">
        <v>1251000</v>
      </c>
      <c r="U12" s="36">
        <f>1200000</f>
        <v>1200000</v>
      </c>
    </row>
    <row r="13" spans="1:25" s="4" customFormat="1" ht="11.25">
      <c r="A13" s="5"/>
      <c r="B13" s="5"/>
      <c r="C13" s="5"/>
      <c r="D13" s="5"/>
      <c r="E13" s="5"/>
      <c r="F13" s="5"/>
      <c r="G13" s="5"/>
      <c r="H13" s="5"/>
      <c r="I13" s="5"/>
      <c r="J13" s="11"/>
      <c r="K13" s="38"/>
      <c r="L13" s="38"/>
      <c r="M13" s="38"/>
      <c r="N13" s="38"/>
      <c r="O13" s="38"/>
      <c r="P13" s="38"/>
      <c r="Q13" s="38"/>
      <c r="R13" s="5"/>
      <c r="S13" s="5"/>
      <c r="T13" s="5"/>
      <c r="U13" s="5"/>
      <c r="V13" s="5"/>
      <c r="W13" s="5"/>
      <c r="X13" s="5"/>
      <c r="Y13" s="5"/>
    </row>
    <row r="14" spans="1:25" s="4" customFormat="1" ht="11.25">
      <c r="A14" s="13"/>
      <c r="B14" s="69"/>
      <c r="C14" s="70"/>
      <c r="D14" s="70"/>
      <c r="E14" s="70"/>
      <c r="F14" s="70"/>
      <c r="G14" s="5"/>
      <c r="H14" s="5"/>
      <c r="I14" s="5"/>
      <c r="J14" s="5"/>
      <c r="K14" s="38"/>
      <c r="L14" s="38"/>
      <c r="M14" s="38"/>
      <c r="N14" s="38"/>
      <c r="O14" s="38"/>
      <c r="P14" s="38"/>
      <c r="Q14" s="38"/>
      <c r="R14" s="12"/>
      <c r="S14" s="5"/>
      <c r="T14" s="5"/>
      <c r="U14" s="5"/>
      <c r="V14" s="5"/>
      <c r="W14" s="5"/>
      <c r="X14" s="5"/>
      <c r="Y14" s="5"/>
    </row>
    <row r="15" spans="1:25" s="1" customFormat="1" ht="9.75">
      <c r="A15" s="10"/>
      <c r="B15" s="69"/>
      <c r="C15" s="70"/>
      <c r="D15" s="70"/>
      <c r="E15" s="70"/>
      <c r="F15" s="70"/>
      <c r="G15" s="10"/>
      <c r="H15" s="14"/>
      <c r="I15" s="14"/>
      <c r="J15" s="5"/>
      <c r="K15" s="38"/>
      <c r="L15" s="38"/>
      <c r="M15" s="38"/>
      <c r="N15" s="38"/>
      <c r="O15" s="38"/>
      <c r="P15" s="38"/>
      <c r="Q15" s="38"/>
      <c r="R15" s="5"/>
      <c r="S15" s="5"/>
      <c r="T15" s="5"/>
      <c r="U15" s="5"/>
      <c r="V15" s="5"/>
      <c r="W15" s="5"/>
      <c r="X15" s="5"/>
      <c r="Y15" s="5"/>
    </row>
    <row r="16" spans="1:25" s="3" customFormat="1" ht="9.75">
      <c r="A16" s="10"/>
      <c r="B16" s="69"/>
      <c r="C16" s="70"/>
      <c r="D16" s="70"/>
      <c r="E16" s="70"/>
      <c r="F16" s="70"/>
      <c r="G16" s="15"/>
      <c r="H16" s="16"/>
      <c r="I16" s="1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s="4" customFormat="1" ht="9.75">
      <c r="A17" s="10"/>
      <c r="B17" s="69"/>
      <c r="C17" s="70"/>
      <c r="D17" s="70"/>
      <c r="E17" s="70"/>
      <c r="F17" s="70"/>
      <c r="G17" s="10"/>
      <c r="H17" s="17"/>
      <c r="I17" s="1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s="4" customFormat="1" ht="9.75">
      <c r="A18" s="10"/>
      <c r="B18" s="69"/>
      <c r="C18" s="70"/>
      <c r="D18" s="70"/>
      <c r="E18" s="70"/>
      <c r="F18" s="70"/>
      <c r="G18" s="10"/>
      <c r="H18" s="17"/>
      <c r="I18" s="1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4" customFormat="1" ht="11.25">
      <c r="A19" s="13"/>
      <c r="B19" s="13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s="4" customFormat="1" ht="3.75" customHeight="1">
      <c r="A20" s="13"/>
      <c r="B20" s="13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s="1" customFormat="1" ht="11.25">
      <c r="A21" s="13"/>
      <c r="B21" s="1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s="2" customFormat="1" ht="8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s="1" customFormat="1" ht="8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s="1" customFormat="1" ht="8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s="1" customFormat="1" ht="8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s="1" customFormat="1" ht="8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s="1" customFormat="1" ht="8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1" customFormat="1" ht="8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s="1" customFormat="1" ht="8.25">
      <c r="A29" s="5" t="s">
        <v>3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</sheetData>
  <mergeCells count="32">
    <mergeCell ref="A4:V4"/>
    <mergeCell ref="A3:Y3"/>
    <mergeCell ref="S6:S9"/>
    <mergeCell ref="N5:Q5"/>
    <mergeCell ref="D5:D9"/>
    <mergeCell ref="L6:M8"/>
    <mergeCell ref="J5:M5"/>
    <mergeCell ref="R6:R9"/>
    <mergeCell ref="R5:U5"/>
    <mergeCell ref="K6:K9"/>
    <mergeCell ref="T11:U11"/>
    <mergeCell ref="B14:F18"/>
    <mergeCell ref="K13:Q15"/>
    <mergeCell ref="P11:Q11"/>
    <mergeCell ref="E5:E9"/>
    <mergeCell ref="O6:O9"/>
    <mergeCell ref="F5:I5"/>
    <mergeCell ref="F6:F9"/>
    <mergeCell ref="J6:J9"/>
    <mergeCell ref="G6:G9"/>
    <mergeCell ref="N6:N9"/>
    <mergeCell ref="H6:I8"/>
    <mergeCell ref="M1:Y1"/>
    <mergeCell ref="A11:A12"/>
    <mergeCell ref="B11:B12"/>
    <mergeCell ref="P6:Q8"/>
    <mergeCell ref="T6:U8"/>
    <mergeCell ref="A5:A9"/>
    <mergeCell ref="B5:B9"/>
    <mergeCell ref="C5:C9"/>
    <mergeCell ref="H11:I11"/>
    <mergeCell ref="L11:M11"/>
  </mergeCells>
  <printOptions horizontalCentered="1" verticalCentered="1"/>
  <pageMargins left="0" right="0" top="0.1968503937007874" bottom="0.7874015748031497" header="0.1968503937007874" footer="0.1181102362204724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MZGK</dc:creator>
  <cp:keywords/>
  <dc:description/>
  <cp:lastModifiedBy>Twoja nazwa użytkownika</cp:lastModifiedBy>
  <cp:lastPrinted>2005-02-23T11:05:04Z</cp:lastPrinted>
  <dcterms:created xsi:type="dcterms:W3CDTF">2004-06-18T06:14:03Z</dcterms:created>
  <dcterms:modified xsi:type="dcterms:W3CDTF">2005-02-23T11:06:45Z</dcterms:modified>
  <cp:category/>
  <cp:version/>
  <cp:contentType/>
  <cp:contentStatus/>
</cp:coreProperties>
</file>